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KG\2017\9\9122-33-Zuzahlung\"/>
    </mc:Choice>
  </mc:AlternateContent>
  <bookViews>
    <workbookView xWindow="120" yWindow="135" windowWidth="24855" windowHeight="11985" activeTab="1"/>
  </bookViews>
  <sheets>
    <sheet name="Liste Beitritte Krankenhäuser" sheetId="3" r:id="rId1"/>
    <sheet name="Liste Beitritte Krankenkassen" sheetId="4" r:id="rId2"/>
  </sheets>
  <definedNames>
    <definedName name="_xlnm.Print_Area" localSheetId="0">'Liste Beitritte Krankenhäuser'!$A$1:$I$22</definedName>
    <definedName name="_xlnm.Print_Titles" localSheetId="1">'Liste Beitritte Krankenkassen'!$11:$12</definedName>
  </definedNames>
  <calcPr calcId="162913"/>
</workbook>
</file>

<file path=xl/calcChain.xml><?xml version="1.0" encoding="utf-8"?>
<calcChain xmlns="http://schemas.openxmlformats.org/spreadsheetml/2006/main">
  <c r="I2" i="3" l="1"/>
  <c r="I2" i="4"/>
</calcChain>
</file>

<file path=xl/sharedStrings.xml><?xml version="1.0" encoding="utf-8"?>
<sst xmlns="http://schemas.openxmlformats.org/spreadsheetml/2006/main" count="189" uniqueCount="128">
  <si>
    <t>Lfd. Nr.</t>
  </si>
  <si>
    <t>PLZ:</t>
  </si>
  <si>
    <t>Ort:</t>
  </si>
  <si>
    <t>Beitritt</t>
  </si>
  <si>
    <t>Verzeichnis der beigetretenen Krankenhäuser zur</t>
  </si>
  <si>
    <t xml:space="preserve">zwischen </t>
  </si>
  <si>
    <t xml:space="preserve">der Saarländischen Krankenhausgesellschaft und </t>
  </si>
  <si>
    <t>der AOK - Die Gesundheitskasse im Saarland,</t>
  </si>
  <si>
    <t>der IKK Südwest und</t>
  </si>
  <si>
    <t>dem BKK Landesverband Rheinland-Pfalz und Saarland</t>
  </si>
  <si>
    <t>Verzeichnis der beigetretenen Krankenkassen zur</t>
  </si>
  <si>
    <t>Saarbrücken</t>
  </si>
  <si>
    <t>Wirkung gem. 
§ 6 Abs. 1 der 
Vereinbarung ab:</t>
  </si>
  <si>
    <t>Instituts-
kennzeichen:</t>
  </si>
  <si>
    <t>Beigetretenes 
Krankenhaus</t>
  </si>
  <si>
    <t>Erklärung 
vom:</t>
  </si>
  <si>
    <t>Beigetretene 
Krankenkasse</t>
  </si>
  <si>
    <t>Ikk Südwest</t>
  </si>
  <si>
    <t>Stand:</t>
  </si>
  <si>
    <t>E-Mail:</t>
  </si>
  <si>
    <t>zur Umsetzung von § 39 Abs. 4 SGB V in Verbindung mit § 43 b Abs. 3 SGB V</t>
  </si>
  <si>
    <t>gekündigt mit Wirkung zum:</t>
  </si>
  <si>
    <t>-</t>
  </si>
  <si>
    <t>City BKK</t>
  </si>
  <si>
    <t>109538019 (W); 
101592133 (O)</t>
  </si>
  <si>
    <t>www.citybkk.de</t>
  </si>
  <si>
    <t>Berlin</t>
  </si>
  <si>
    <t>BKK MAN u. MTU München</t>
  </si>
  <si>
    <t>klotz@bkkman-mtu.de</t>
  </si>
  <si>
    <t>München</t>
  </si>
  <si>
    <t>101520329;
101521547</t>
  </si>
  <si>
    <t>Esso BKK</t>
  </si>
  <si>
    <t>Hamburg</t>
  </si>
  <si>
    <t>info@essobkk.de</t>
  </si>
  <si>
    <t>101520147;
101520352</t>
  </si>
  <si>
    <t>Shell BKK / LIFE</t>
  </si>
  <si>
    <t>christiane.ritter@shell-bkklife.de</t>
  </si>
  <si>
    <t>109034270 (W);
109021685 (O)</t>
  </si>
  <si>
    <t>Betriebskrankenkasse der BMW AG</t>
  </si>
  <si>
    <t>betriebs.krankenkasse@bmw.de</t>
  </si>
  <si>
    <t>Dingolfing</t>
  </si>
  <si>
    <t>BKK Vital</t>
  </si>
  <si>
    <t>i.scheffel@bkk-vital.de</t>
  </si>
  <si>
    <t>Ludwigshafen</t>
  </si>
  <si>
    <t>BKK B. Braun Melsungen AG</t>
  </si>
  <si>
    <t>info@bkk-bbraun.de</t>
  </si>
  <si>
    <t>Melsungen</t>
  </si>
  <si>
    <t>BKK ALPplus</t>
  </si>
  <si>
    <t>claudia.weiprecht@bkk-alp.de</t>
  </si>
  <si>
    <t>Stolberg</t>
  </si>
  <si>
    <t>BKK VBU</t>
  </si>
  <si>
    <t>christian.busch@bkk-vbu.de</t>
  </si>
  <si>
    <t>BKK der G. M. PFAFF AG</t>
  </si>
  <si>
    <t>info@bkk-pfaff.de</t>
  </si>
  <si>
    <t>Kaiserslautern</t>
  </si>
  <si>
    <t>Südzucker-BKK</t>
  </si>
  <si>
    <t>info@suedzucker-bkk.de</t>
  </si>
  <si>
    <t>Mannheim</t>
  </si>
  <si>
    <t>BKK MAHLE</t>
  </si>
  <si>
    <t>ttroeber@bkk-mahle.de</t>
  </si>
  <si>
    <t>Stuttgard</t>
  </si>
  <si>
    <t>Klinikum Merzig gGmbH</t>
  </si>
  <si>
    <t>verwaltung@mzg.shg-kliniken.de</t>
  </si>
  <si>
    <t>Merzig</t>
  </si>
  <si>
    <t>Bosch BKK</t>
  </si>
  <si>
    <t>frank.stubbe@bosch-bkk.de</t>
  </si>
  <si>
    <t>BKK ESSANELLE</t>
  </si>
  <si>
    <t>rosi.scheer@bkk-assanelle.de</t>
  </si>
  <si>
    <t>Düsseldorf</t>
  </si>
  <si>
    <t>BKK Technoform</t>
  </si>
  <si>
    <t>kontakt@bkk-technoform.de</t>
  </si>
  <si>
    <t>Göttingen</t>
  </si>
  <si>
    <t>104124029 (W);
104131368 (O)</t>
  </si>
  <si>
    <t>Saint-Gobain BKK</t>
  </si>
  <si>
    <t>juergen-weber@saint-gobain-bkk.de</t>
  </si>
  <si>
    <t>Aachen</t>
  </si>
  <si>
    <t>keine Angabe</t>
  </si>
  <si>
    <t>BKK der Siemag</t>
  </si>
  <si>
    <t>Hilchenbach</t>
  </si>
  <si>
    <t>SHG-Kliniken Völklingen</t>
  </si>
  <si>
    <t>c.jungmann.vk@shg-kliniken.de</t>
  </si>
  <si>
    <t>Völklingen</t>
  </si>
  <si>
    <t>SHG-Saarland-Heilstätten-GmbH</t>
  </si>
  <si>
    <t>vd.sb@shg-kliniken.de</t>
  </si>
  <si>
    <t>Krankenhaus Saarlouis vom DRK</t>
  </si>
  <si>
    <t>wolfgang.michels@drk-kliniken-saar.de</t>
  </si>
  <si>
    <t>Saarlouis</t>
  </si>
  <si>
    <t>St. Nikolaus-Hospital</t>
  </si>
  <si>
    <t>s.ollinger@sankt-nikolaus-hospital.de</t>
  </si>
  <si>
    <t>Wallerfangen</t>
  </si>
  <si>
    <t>107832023 (W);
107832023 (O)</t>
  </si>
  <si>
    <t>BKK VerbundPlus</t>
  </si>
  <si>
    <t>ebachthaler@bkk-verbundplus.de</t>
  </si>
  <si>
    <t>Biberach</t>
  </si>
  <si>
    <t>bieselhe@kreuznacherdiakonie.de</t>
  </si>
  <si>
    <t>Neunkirchen</t>
  </si>
  <si>
    <t>BKK Pfalz</t>
  </si>
  <si>
    <t>info@bkkpfalz.de</t>
  </si>
  <si>
    <t>Caritasklinik St. Theresia</t>
  </si>
  <si>
    <t>info@caritasklinik.de</t>
  </si>
  <si>
    <t>Rahmenvereinbarung</t>
  </si>
  <si>
    <t xml:space="preserve">Rahmenvereinbarung </t>
  </si>
  <si>
    <t>108428980; 108428991</t>
  </si>
  <si>
    <t>HypoVereinsbank BKK</t>
  </si>
  <si>
    <t>susanne.nogara@hvb-bkk.de</t>
  </si>
  <si>
    <t>info@krankenhaus-dudweiler.de</t>
  </si>
  <si>
    <t>Krankenhaus St. Josef, Dudweiler</t>
  </si>
  <si>
    <t>Eisenberg</t>
  </si>
  <si>
    <t>104491707;
104491718</t>
  </si>
  <si>
    <t>Novitas BKK</t>
  </si>
  <si>
    <t>Duisburg</t>
  </si>
  <si>
    <t>securvita Krankenkasse</t>
  </si>
  <si>
    <t>DAK Rheinland-Pfalz/Saarland</t>
  </si>
  <si>
    <t>edmund.kolb@dak.de</t>
  </si>
  <si>
    <t>Mainz</t>
  </si>
  <si>
    <t>AOK - Die Gesundheits-kasse in Rheinland-Pfalz</t>
  </si>
  <si>
    <t>AOK - Die Gesundheits-kasse im Saarland</t>
  </si>
  <si>
    <t>hkk</t>
  </si>
  <si>
    <t>Karsten.Eger@hkk.de</t>
  </si>
  <si>
    <t>Bremen</t>
  </si>
  <si>
    <t>KKH-Allianz</t>
  </si>
  <si>
    <t>bjoern.hembach@kkh-allianz.de</t>
  </si>
  <si>
    <t>Hannover</t>
  </si>
  <si>
    <t>CaritasKlinikum Saarbrücken</t>
  </si>
  <si>
    <t>ju.fuchs@caritasklinikukm.de</t>
  </si>
  <si>
    <t>Saarland Kliniken kreuznacher diakonie
Evangelisches Stadtkrankenhaus Saarbrücken</t>
  </si>
  <si>
    <t>Saarland Kliniken kreuznacher diakonie
Fliedner Krankenhaus Neunkirchen</t>
  </si>
  <si>
    <t>Zusammenschluss Nr 8 + 9; neue 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</si>
</sst>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" xfId="2" applyFont="1" applyBorder="1" applyAlignment="1">
      <alignment horizontal="left" wrapText="1"/>
    </xf>
    <xf numFmtId="0" fontId="2" fillId="0" borderId="1" xfId="3" applyFont="1" applyBorder="1" applyAlignment="1">
      <alignment horizontal="left"/>
    </xf>
    <xf numFmtId="0" fontId="2" fillId="0" borderId="1" xfId="3" applyFont="1" applyBorder="1" applyAlignment="1">
      <alignment horizontal="left" wrapText="1"/>
    </xf>
    <xf numFmtId="0" fontId="1" fillId="0" borderId="2" xfId="3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3" applyBorder="1" applyAlignment="1">
      <alignment horizontal="left" vertical="center"/>
    </xf>
    <xf numFmtId="0" fontId="3" fillId="0" borderId="4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/>
    </xf>
    <xf numFmtId="14" fontId="1" fillId="0" borderId="4" xfId="3" applyNumberForma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14" fontId="3" fillId="0" borderId="4" xfId="3" applyNumberFormat="1" applyFont="1" applyBorder="1" applyAlignment="1">
      <alignment horizontal="left" vertical="center"/>
    </xf>
    <xf numFmtId="14" fontId="1" fillId="0" borderId="4" xfId="2" quotePrefix="1" applyNumberFormat="1" applyBorder="1" applyAlignment="1">
      <alignment horizontal="center"/>
    </xf>
    <xf numFmtId="0" fontId="1" fillId="0" borderId="4" xfId="3" applyBorder="1" applyAlignment="1">
      <alignment horizontal="left" vertical="center" wrapText="1"/>
    </xf>
    <xf numFmtId="0" fontId="5" fillId="0" borderId="4" xfId="1" applyBorder="1" applyAlignment="1" applyProtection="1">
      <alignment horizontal="left" vertical="center" wrapText="1"/>
    </xf>
    <xf numFmtId="14" fontId="1" fillId="2" borderId="4" xfId="3" applyNumberFormat="1" applyFill="1" applyBorder="1" applyAlignment="1">
      <alignment horizontal="left" vertical="center"/>
    </xf>
    <xf numFmtId="14" fontId="1" fillId="0" borderId="4" xfId="2" quotePrefix="1" applyNumberFormat="1" applyBorder="1" applyAlignment="1">
      <alignment horizontal="center" vertical="center"/>
    </xf>
    <xf numFmtId="0" fontId="5" fillId="0" borderId="4" xfId="1" applyBorder="1" applyAlignment="1" applyProtection="1">
      <alignment vertical="center"/>
    </xf>
    <xf numFmtId="0" fontId="1" fillId="0" borderId="4" xfId="2" applyBorder="1" applyAlignment="1">
      <alignment horizontal="left" vertical="center"/>
    </xf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/>
    </xf>
    <xf numFmtId="14" fontId="1" fillId="0" borderId="4" xfId="2" applyNumberFormat="1" applyBorder="1" applyAlignment="1">
      <alignment horizontal="left" vertical="center"/>
    </xf>
    <xf numFmtId="0" fontId="5" fillId="0" borderId="4" xfId="1" applyBorder="1" applyAlignment="1" applyProtection="1">
      <alignment vertical="center" wrapText="1"/>
    </xf>
    <xf numFmtId="0" fontId="5" fillId="0" borderId="4" xfId="1" applyBorder="1" applyAlignment="1" applyProtection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3" fillId="0" borderId="7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0" borderId="4" xfId="2" applyFont="1" applyBorder="1" applyAlignment="1">
      <alignment horizontal="left" wrapText="1"/>
    </xf>
    <xf numFmtId="0" fontId="2" fillId="0" borderId="4" xfId="2" applyFont="1" applyBorder="1" applyAlignment="1">
      <alignment horizontal="left"/>
    </xf>
    <xf numFmtId="0" fontId="2" fillId="0" borderId="3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6" xfId="3" applyFont="1" applyBorder="1" applyAlignment="1">
      <alignment horizontal="left"/>
    </xf>
  </cellXfs>
  <cellStyles count="4"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caritasklinik.de" TargetMode="External"/><Relationship Id="rId3" Type="http://schemas.openxmlformats.org/officeDocument/2006/relationships/hyperlink" Target="mailto:vd.sb@shg-kliniken.de" TargetMode="External"/><Relationship Id="rId7" Type="http://schemas.openxmlformats.org/officeDocument/2006/relationships/hyperlink" Target="mailto:bieselhe@kreuznacherdiakonie.de" TargetMode="External"/><Relationship Id="rId2" Type="http://schemas.openxmlformats.org/officeDocument/2006/relationships/hyperlink" Target="mailto:c.jungmann.vk@shg-kliniken.de" TargetMode="External"/><Relationship Id="rId1" Type="http://schemas.openxmlformats.org/officeDocument/2006/relationships/hyperlink" Target="mailto:verwaltung@mzg.shg-kliniken.de" TargetMode="External"/><Relationship Id="rId6" Type="http://schemas.openxmlformats.org/officeDocument/2006/relationships/hyperlink" Target="mailto:bieselhe@kreuznacherdiakonie.d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.ollinger@sankt-nikolaus-hospital.de" TargetMode="External"/><Relationship Id="rId10" Type="http://schemas.openxmlformats.org/officeDocument/2006/relationships/hyperlink" Target="mailto:ju.fuchs@caritasklinikukm.de" TargetMode="External"/><Relationship Id="rId4" Type="http://schemas.openxmlformats.org/officeDocument/2006/relationships/hyperlink" Target="mailto:wolfgang.michels@drk-kliniken-saar.de" TargetMode="External"/><Relationship Id="rId9" Type="http://schemas.openxmlformats.org/officeDocument/2006/relationships/hyperlink" Target="mailto:info@krankenhaus-dudweiler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weiprecht@bkk-alp.de" TargetMode="External"/><Relationship Id="rId13" Type="http://schemas.openxmlformats.org/officeDocument/2006/relationships/hyperlink" Target="mailto:frank.stubbe@bosch-bkk.de" TargetMode="External"/><Relationship Id="rId18" Type="http://schemas.openxmlformats.org/officeDocument/2006/relationships/hyperlink" Target="mailto:info@bkkpfalz.de" TargetMode="External"/><Relationship Id="rId3" Type="http://schemas.openxmlformats.org/officeDocument/2006/relationships/hyperlink" Target="mailto:info@essobkk.de" TargetMode="External"/><Relationship Id="rId21" Type="http://schemas.openxmlformats.org/officeDocument/2006/relationships/hyperlink" Target="mailto:Karsten.Eger@hkk.de" TargetMode="External"/><Relationship Id="rId7" Type="http://schemas.openxmlformats.org/officeDocument/2006/relationships/hyperlink" Target="mailto:info@bkk-bbraun.de" TargetMode="External"/><Relationship Id="rId12" Type="http://schemas.openxmlformats.org/officeDocument/2006/relationships/hyperlink" Target="mailto:ttroeber@bkk-mahle.de" TargetMode="External"/><Relationship Id="rId17" Type="http://schemas.openxmlformats.org/officeDocument/2006/relationships/hyperlink" Target="mailto:ebachthaler@bkk-verbundplus.de" TargetMode="External"/><Relationship Id="rId2" Type="http://schemas.openxmlformats.org/officeDocument/2006/relationships/hyperlink" Target="mailto:klotz@bkkman-mtu.de" TargetMode="External"/><Relationship Id="rId16" Type="http://schemas.openxmlformats.org/officeDocument/2006/relationships/hyperlink" Target="mailto:juergen-weber@saint-gobain-bkk.de" TargetMode="External"/><Relationship Id="rId20" Type="http://schemas.openxmlformats.org/officeDocument/2006/relationships/hyperlink" Target="mailto:edmund.kolb@dak.de" TargetMode="External"/><Relationship Id="rId1" Type="http://schemas.openxmlformats.org/officeDocument/2006/relationships/hyperlink" Target="http://www.citybkk.de/" TargetMode="External"/><Relationship Id="rId6" Type="http://schemas.openxmlformats.org/officeDocument/2006/relationships/hyperlink" Target="mailto:i.scheffel@bkk-vital.de" TargetMode="External"/><Relationship Id="rId11" Type="http://schemas.openxmlformats.org/officeDocument/2006/relationships/hyperlink" Target="mailto:info@suedzucker-bkk.de" TargetMode="External"/><Relationship Id="rId5" Type="http://schemas.openxmlformats.org/officeDocument/2006/relationships/hyperlink" Target="mailto:betriebs.krankenkasse@bmw.de" TargetMode="External"/><Relationship Id="rId15" Type="http://schemas.openxmlformats.org/officeDocument/2006/relationships/hyperlink" Target="mailto:kontakt@bkk-technoform.de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info@bkk-pfaff.de" TargetMode="External"/><Relationship Id="rId19" Type="http://schemas.openxmlformats.org/officeDocument/2006/relationships/hyperlink" Target="mailto:susanne.nogara@hvb-bkk.de" TargetMode="External"/><Relationship Id="rId4" Type="http://schemas.openxmlformats.org/officeDocument/2006/relationships/hyperlink" Target="mailto:christiane.ritter@shell-bkklife.de" TargetMode="External"/><Relationship Id="rId9" Type="http://schemas.openxmlformats.org/officeDocument/2006/relationships/hyperlink" Target="mailto:christian.busch@bkk-vbu.de" TargetMode="External"/><Relationship Id="rId14" Type="http://schemas.openxmlformats.org/officeDocument/2006/relationships/hyperlink" Target="mailto:rosi.scheer@bkk-assanelle.de" TargetMode="External"/><Relationship Id="rId22" Type="http://schemas.openxmlformats.org/officeDocument/2006/relationships/hyperlink" Target="mailto:bjoern.hembach@kkh-allian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2" zoomScaleNormal="100" workbookViewId="0">
      <selection activeCell="B32" sqref="B32"/>
    </sheetView>
  </sheetViews>
  <sheetFormatPr baseColWidth="10" defaultRowHeight="15" x14ac:dyDescent="0.25"/>
  <cols>
    <col min="1" max="1" width="7.5703125" style="2" bestFit="1" customWidth="1"/>
    <col min="2" max="2" width="13.140625" style="2" bestFit="1" customWidth="1"/>
    <col min="3" max="3" width="47.7109375" style="2" customWidth="1"/>
    <col min="4" max="4" width="37" style="2" customWidth="1"/>
    <col min="5" max="5" width="6" style="2" bestFit="1" customWidth="1"/>
    <col min="6" max="6" width="11.7109375" style="2" bestFit="1" customWidth="1"/>
    <col min="7" max="7" width="10.140625" style="2" bestFit="1" customWidth="1"/>
    <col min="8" max="8" width="13.7109375" style="2" bestFit="1" customWidth="1"/>
    <col min="9" max="9" width="12" style="2" bestFit="1" customWidth="1"/>
    <col min="10" max="16384" width="11.42578125" style="2"/>
  </cols>
  <sheetData>
    <row r="1" spans="1:9" x14ac:dyDescent="0.25">
      <c r="A1" s="28" t="s">
        <v>4</v>
      </c>
      <c r="B1" s="28"/>
      <c r="C1" s="28"/>
      <c r="D1" s="28"/>
      <c r="E1" s="28"/>
      <c r="I1" s="2" t="s">
        <v>18</v>
      </c>
    </row>
    <row r="2" spans="1:9" ht="18.75" x14ac:dyDescent="0.3">
      <c r="A2" s="29" t="s">
        <v>100</v>
      </c>
      <c r="B2" s="29"/>
      <c r="C2" s="29"/>
      <c r="D2" s="29"/>
      <c r="E2" s="29"/>
      <c r="I2" s="8">
        <f ca="1">TODAY()</f>
        <v>42800</v>
      </c>
    </row>
    <row r="3" spans="1:9" ht="18.75" x14ac:dyDescent="0.3">
      <c r="A3" s="29" t="s">
        <v>20</v>
      </c>
      <c r="B3" s="29"/>
      <c r="C3" s="29"/>
      <c r="D3" s="29"/>
      <c r="E3" s="29"/>
    </row>
    <row r="4" spans="1:9" ht="18.75" x14ac:dyDescent="0.3">
      <c r="A4" s="29" t="s">
        <v>5</v>
      </c>
      <c r="B4" s="29"/>
      <c r="C4" s="29"/>
      <c r="D4" s="29"/>
      <c r="E4" s="29"/>
    </row>
    <row r="5" spans="1:9" ht="18.75" x14ac:dyDescent="0.3">
      <c r="A5" s="29" t="s">
        <v>6</v>
      </c>
      <c r="B5" s="29"/>
      <c r="C5" s="29"/>
      <c r="D5" s="29"/>
      <c r="E5" s="29"/>
    </row>
    <row r="6" spans="1:9" ht="18.75" x14ac:dyDescent="0.3">
      <c r="A6" s="29" t="s">
        <v>7</v>
      </c>
      <c r="B6" s="29"/>
      <c r="C6" s="29"/>
      <c r="D6" s="29"/>
      <c r="E6" s="29"/>
    </row>
    <row r="7" spans="1:9" ht="18.75" x14ac:dyDescent="0.3">
      <c r="A7" s="29" t="s">
        <v>8</v>
      </c>
      <c r="B7" s="29"/>
      <c r="C7" s="29"/>
      <c r="D7" s="29"/>
      <c r="E7" s="29"/>
    </row>
    <row r="8" spans="1:9" ht="18.75" x14ac:dyDescent="0.3">
      <c r="A8" s="29" t="s">
        <v>9</v>
      </c>
      <c r="B8" s="29"/>
      <c r="C8" s="29"/>
      <c r="D8" s="29"/>
      <c r="E8" s="29"/>
    </row>
    <row r="11" spans="1:9" x14ac:dyDescent="0.25">
      <c r="A11" s="35" t="s">
        <v>0</v>
      </c>
      <c r="B11" s="34" t="s">
        <v>13</v>
      </c>
      <c r="C11" s="34" t="s">
        <v>14</v>
      </c>
      <c r="D11" s="34" t="s">
        <v>19</v>
      </c>
      <c r="E11" s="35" t="s">
        <v>1</v>
      </c>
      <c r="F11" s="35" t="s">
        <v>2</v>
      </c>
      <c r="G11" s="33" t="s">
        <v>3</v>
      </c>
      <c r="H11" s="33"/>
      <c r="I11" s="33"/>
    </row>
    <row r="12" spans="1:9" ht="51.75" x14ac:dyDescent="0.25">
      <c r="A12" s="35"/>
      <c r="B12" s="34"/>
      <c r="C12" s="34"/>
      <c r="D12" s="34"/>
      <c r="E12" s="35"/>
      <c r="F12" s="35"/>
      <c r="G12" s="4" t="s">
        <v>15</v>
      </c>
      <c r="H12" s="4" t="s">
        <v>12</v>
      </c>
      <c r="I12" s="4" t="s">
        <v>21</v>
      </c>
    </row>
    <row r="13" spans="1:9" x14ac:dyDescent="0.25">
      <c r="A13" s="22">
        <v>1</v>
      </c>
      <c r="B13" s="22">
        <v>261000160</v>
      </c>
      <c r="C13" s="23" t="s">
        <v>61</v>
      </c>
      <c r="D13" s="18" t="s">
        <v>62</v>
      </c>
      <c r="E13" s="22">
        <v>66663</v>
      </c>
      <c r="F13" s="24" t="s">
        <v>63</v>
      </c>
      <c r="G13" s="25">
        <v>40283</v>
      </c>
      <c r="H13" s="25">
        <v>40299</v>
      </c>
      <c r="I13" s="25"/>
    </row>
    <row r="14" spans="1:9" x14ac:dyDescent="0.25">
      <c r="A14" s="22">
        <v>2</v>
      </c>
      <c r="B14" s="22">
        <v>261000126</v>
      </c>
      <c r="C14" s="23" t="s">
        <v>79</v>
      </c>
      <c r="D14" s="18" t="s">
        <v>80</v>
      </c>
      <c r="E14" s="22">
        <v>66333</v>
      </c>
      <c r="F14" s="24" t="s">
        <v>81</v>
      </c>
      <c r="G14" s="25">
        <v>40290</v>
      </c>
      <c r="H14" s="25">
        <v>40299</v>
      </c>
      <c r="I14" s="25"/>
    </row>
    <row r="15" spans="1:9" x14ac:dyDescent="0.25">
      <c r="A15" s="22">
        <v>3</v>
      </c>
      <c r="B15" s="22">
        <v>261000035</v>
      </c>
      <c r="C15" s="23" t="s">
        <v>82</v>
      </c>
      <c r="D15" s="18" t="s">
        <v>83</v>
      </c>
      <c r="E15" s="22">
        <v>66119</v>
      </c>
      <c r="F15" s="24" t="s">
        <v>11</v>
      </c>
      <c r="G15" s="25">
        <v>40291</v>
      </c>
      <c r="H15" s="25">
        <v>40299</v>
      </c>
      <c r="I15" s="25"/>
    </row>
    <row r="16" spans="1:9" ht="25.5" x14ac:dyDescent="0.25">
      <c r="A16" s="22">
        <v>4</v>
      </c>
      <c r="B16" s="22">
        <v>261000320</v>
      </c>
      <c r="C16" s="23" t="s">
        <v>84</v>
      </c>
      <c r="D16" s="18" t="s">
        <v>85</v>
      </c>
      <c r="E16" s="22">
        <v>66740</v>
      </c>
      <c r="F16" s="24" t="s">
        <v>86</v>
      </c>
      <c r="G16" s="25">
        <v>40294</v>
      </c>
      <c r="H16" s="25">
        <v>40299</v>
      </c>
      <c r="I16" s="25"/>
    </row>
    <row r="17" spans="1:9" x14ac:dyDescent="0.25">
      <c r="A17" s="22">
        <v>5</v>
      </c>
      <c r="B17" s="22">
        <v>261000364</v>
      </c>
      <c r="C17" s="23" t="s">
        <v>87</v>
      </c>
      <c r="D17" s="18" t="s">
        <v>88</v>
      </c>
      <c r="E17" s="22">
        <v>66798</v>
      </c>
      <c r="F17" s="24" t="s">
        <v>89</v>
      </c>
      <c r="G17" s="25">
        <v>40294</v>
      </c>
      <c r="H17" s="25">
        <v>40299</v>
      </c>
      <c r="I17" s="25"/>
    </row>
    <row r="18" spans="1:9" ht="25.5" x14ac:dyDescent="0.25">
      <c r="A18" s="22">
        <v>6</v>
      </c>
      <c r="B18" s="22">
        <v>261000057</v>
      </c>
      <c r="C18" s="23" t="s">
        <v>125</v>
      </c>
      <c r="D18" s="18" t="s">
        <v>94</v>
      </c>
      <c r="E18" s="22">
        <v>66111</v>
      </c>
      <c r="F18" s="24" t="s">
        <v>11</v>
      </c>
      <c r="G18" s="25">
        <v>40297</v>
      </c>
      <c r="H18" s="25">
        <v>40299</v>
      </c>
      <c r="I18" s="25"/>
    </row>
    <row r="19" spans="1:9" ht="25.5" x14ac:dyDescent="0.25">
      <c r="A19" s="22">
        <v>7</v>
      </c>
      <c r="B19" s="22">
        <v>261000284</v>
      </c>
      <c r="C19" s="23" t="s">
        <v>126</v>
      </c>
      <c r="D19" s="18" t="s">
        <v>94</v>
      </c>
      <c r="E19" s="22">
        <v>66538</v>
      </c>
      <c r="F19" s="24" t="s">
        <v>95</v>
      </c>
      <c r="G19" s="25">
        <v>40297</v>
      </c>
      <c r="H19" s="25">
        <v>40299</v>
      </c>
      <c r="I19" s="25"/>
    </row>
    <row r="20" spans="1:9" x14ac:dyDescent="0.25">
      <c r="A20" s="22">
        <v>8</v>
      </c>
      <c r="B20" s="22">
        <v>261000068</v>
      </c>
      <c r="C20" s="23" t="s">
        <v>98</v>
      </c>
      <c r="D20" s="18" t="s">
        <v>99</v>
      </c>
      <c r="E20" s="22">
        <v>66113</v>
      </c>
      <c r="F20" s="24" t="s">
        <v>11</v>
      </c>
      <c r="G20" s="25">
        <v>40297</v>
      </c>
      <c r="H20" s="25">
        <v>40299</v>
      </c>
      <c r="I20" s="25"/>
    </row>
    <row r="21" spans="1:9" x14ac:dyDescent="0.25">
      <c r="A21" s="22">
        <v>9</v>
      </c>
      <c r="B21" s="22">
        <v>261000080</v>
      </c>
      <c r="C21" s="23" t="s">
        <v>106</v>
      </c>
      <c r="D21" s="18" t="s">
        <v>105</v>
      </c>
      <c r="E21" s="22">
        <v>66125</v>
      </c>
      <c r="F21" s="24" t="s">
        <v>11</v>
      </c>
      <c r="G21" s="25">
        <v>40308</v>
      </c>
      <c r="H21" s="25">
        <v>40330</v>
      </c>
      <c r="I21" s="25"/>
    </row>
    <row r="22" spans="1:9" x14ac:dyDescent="0.25">
      <c r="A22" s="22">
        <v>10</v>
      </c>
      <c r="B22" s="22">
        <v>261000934</v>
      </c>
      <c r="C22" s="22" t="s">
        <v>123</v>
      </c>
      <c r="D22" s="27" t="s">
        <v>124</v>
      </c>
      <c r="E22" s="22">
        <v>66111</v>
      </c>
      <c r="F22" s="22" t="s">
        <v>11</v>
      </c>
      <c r="G22" s="30" t="s">
        <v>127</v>
      </c>
      <c r="H22" s="31"/>
      <c r="I22" s="32"/>
    </row>
  </sheetData>
  <mergeCells count="16">
    <mergeCell ref="G22:I22"/>
    <mergeCell ref="G11:I11"/>
    <mergeCell ref="A2:E2"/>
    <mergeCell ref="A3:E3"/>
    <mergeCell ref="A4:E4"/>
    <mergeCell ref="D11:D12"/>
    <mergeCell ref="E11:E12"/>
    <mergeCell ref="F11:F12"/>
    <mergeCell ref="C11:C12"/>
    <mergeCell ref="B11:B12"/>
    <mergeCell ref="A11:A12"/>
    <mergeCell ref="A1:E1"/>
    <mergeCell ref="A5:E5"/>
    <mergeCell ref="A6:E6"/>
    <mergeCell ref="A7:E7"/>
    <mergeCell ref="A8:E8"/>
  </mergeCells>
  <hyperlinks>
    <hyperlink ref="D13" r:id="rId1"/>
    <hyperlink ref="D14" r:id="rId2"/>
    <hyperlink ref="D15" r:id="rId3"/>
    <hyperlink ref="D16" r:id="rId4"/>
    <hyperlink ref="D17" r:id="rId5"/>
    <hyperlink ref="D18" r:id="rId6"/>
    <hyperlink ref="D19" r:id="rId7"/>
    <hyperlink ref="D20" r:id="rId8"/>
    <hyperlink ref="D21" r:id="rId9"/>
    <hyperlink ref="D22" r:id="rId10"/>
  </hyperlinks>
  <pageMargins left="0.70866141732283472" right="0.70866141732283472" top="0.78740157480314965" bottom="0.78740157480314965" header="0.31496062992125984" footer="0.31496062992125984"/>
  <pageSetup paperSize="9" scale="82" orientation="landscape" r:id="rId1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/>
  </sheetViews>
  <sheetFormatPr baseColWidth="10" defaultRowHeight="15" x14ac:dyDescent="0.25"/>
  <cols>
    <col min="1" max="1" width="9.5703125" style="2" customWidth="1"/>
    <col min="2" max="2" width="15.85546875" style="2" customWidth="1"/>
    <col min="3" max="3" width="25" style="2" customWidth="1"/>
    <col min="4" max="4" width="21.5703125" style="2" customWidth="1"/>
    <col min="5" max="5" width="8.7109375" style="2" customWidth="1"/>
    <col min="6" max="6" width="19" style="2" customWidth="1"/>
    <col min="7" max="8" width="16.85546875" style="2" customWidth="1"/>
    <col min="9" max="9" width="13.5703125" style="2" customWidth="1"/>
    <col min="10" max="16384" width="11.42578125" style="2"/>
  </cols>
  <sheetData>
    <row r="1" spans="1:9" x14ac:dyDescent="0.25">
      <c r="A1" s="1" t="s">
        <v>10</v>
      </c>
      <c r="I1" s="2" t="s">
        <v>18</v>
      </c>
    </row>
    <row r="2" spans="1:9" ht="37.5" customHeight="1" x14ac:dyDescent="0.3">
      <c r="A2" s="3" t="s">
        <v>101</v>
      </c>
      <c r="I2" s="8">
        <f ca="1">TODAY()</f>
        <v>42800</v>
      </c>
    </row>
    <row r="3" spans="1:9" ht="18.75" x14ac:dyDescent="0.3">
      <c r="A3" s="3" t="s">
        <v>20</v>
      </c>
    </row>
    <row r="4" spans="1:9" ht="18.75" x14ac:dyDescent="0.3">
      <c r="A4" s="3" t="s">
        <v>5</v>
      </c>
    </row>
    <row r="5" spans="1:9" ht="18.75" x14ac:dyDescent="0.3">
      <c r="A5" s="3" t="s">
        <v>6</v>
      </c>
    </row>
    <row r="6" spans="1:9" ht="18.75" x14ac:dyDescent="0.3">
      <c r="A6" s="3" t="s">
        <v>7</v>
      </c>
    </row>
    <row r="7" spans="1:9" ht="18.75" x14ac:dyDescent="0.3">
      <c r="A7" s="3" t="s">
        <v>8</v>
      </c>
    </row>
    <row r="8" spans="1:9" ht="18.75" x14ac:dyDescent="0.3">
      <c r="A8" s="3" t="s">
        <v>9</v>
      </c>
    </row>
    <row r="11" spans="1:9" x14ac:dyDescent="0.25">
      <c r="A11" s="13"/>
      <c r="B11" s="7"/>
      <c r="C11" s="7"/>
      <c r="D11" s="7"/>
      <c r="E11" s="13"/>
      <c r="F11" s="14"/>
      <c r="G11" s="36" t="s">
        <v>3</v>
      </c>
      <c r="H11" s="37"/>
      <c r="I11" s="38"/>
    </row>
    <row r="12" spans="1:9" s="1" customFormat="1" ht="45" customHeight="1" x14ac:dyDescent="0.25">
      <c r="A12" s="5" t="s">
        <v>0</v>
      </c>
      <c r="B12" s="6" t="s">
        <v>13</v>
      </c>
      <c r="C12" s="6" t="s">
        <v>16</v>
      </c>
      <c r="D12" s="6" t="s">
        <v>19</v>
      </c>
      <c r="E12" s="5" t="s">
        <v>1</v>
      </c>
      <c r="F12" s="5" t="s">
        <v>2</v>
      </c>
      <c r="G12" s="6" t="s">
        <v>15</v>
      </c>
      <c r="H12" s="4" t="s">
        <v>12</v>
      </c>
      <c r="I12" s="4" t="s">
        <v>21</v>
      </c>
    </row>
    <row r="13" spans="1:9" ht="30" customHeight="1" x14ac:dyDescent="0.25">
      <c r="A13" s="9">
        <v>1</v>
      </c>
      <c r="B13" s="9">
        <v>109319309</v>
      </c>
      <c r="C13" s="10" t="s">
        <v>116</v>
      </c>
      <c r="D13" s="10"/>
      <c r="E13" s="9">
        <v>66121</v>
      </c>
      <c r="F13" s="11" t="s">
        <v>11</v>
      </c>
      <c r="G13" s="12">
        <v>40274</v>
      </c>
      <c r="H13" s="12">
        <v>40299</v>
      </c>
      <c r="I13" s="20" t="s">
        <v>22</v>
      </c>
    </row>
    <row r="14" spans="1:9" ht="30" customHeight="1" x14ac:dyDescent="0.25">
      <c r="A14" s="9">
        <v>2</v>
      </c>
      <c r="B14" s="17" t="s">
        <v>24</v>
      </c>
      <c r="C14" s="10" t="s">
        <v>23</v>
      </c>
      <c r="D14" s="18" t="s">
        <v>25</v>
      </c>
      <c r="E14" s="9">
        <v>14052</v>
      </c>
      <c r="F14" s="11" t="s">
        <v>26</v>
      </c>
      <c r="G14" s="12">
        <v>40280</v>
      </c>
      <c r="H14" s="12">
        <v>40299</v>
      </c>
      <c r="I14" s="20" t="s">
        <v>22</v>
      </c>
    </row>
    <row r="15" spans="1:9" ht="30" customHeight="1" x14ac:dyDescent="0.25">
      <c r="A15" s="9">
        <v>3</v>
      </c>
      <c r="B15" s="17" t="s">
        <v>34</v>
      </c>
      <c r="C15" s="10" t="s">
        <v>35</v>
      </c>
      <c r="D15" s="18" t="s">
        <v>36</v>
      </c>
      <c r="E15" s="9">
        <v>22204</v>
      </c>
      <c r="F15" s="11" t="s">
        <v>32</v>
      </c>
      <c r="G15" s="12">
        <v>40280</v>
      </c>
      <c r="H15" s="12">
        <v>40299</v>
      </c>
      <c r="I15" s="20" t="s">
        <v>22</v>
      </c>
    </row>
    <row r="16" spans="1:9" ht="30" customHeight="1" x14ac:dyDescent="0.25">
      <c r="A16" s="9">
        <v>4</v>
      </c>
      <c r="B16" s="17" t="s">
        <v>37</v>
      </c>
      <c r="C16" s="10" t="s">
        <v>38</v>
      </c>
      <c r="D16" s="18" t="s">
        <v>39</v>
      </c>
      <c r="E16" s="9">
        <v>84130</v>
      </c>
      <c r="F16" s="11" t="s">
        <v>40</v>
      </c>
      <c r="G16" s="12">
        <v>40280</v>
      </c>
      <c r="H16" s="12">
        <v>40299</v>
      </c>
      <c r="I16" s="20" t="s">
        <v>22</v>
      </c>
    </row>
    <row r="17" spans="1:9" ht="30" customHeight="1" x14ac:dyDescent="0.25">
      <c r="A17" s="9">
        <v>5</v>
      </c>
      <c r="B17" s="17">
        <v>106432038</v>
      </c>
      <c r="C17" s="10" t="s">
        <v>41</v>
      </c>
      <c r="D17" s="18" t="s">
        <v>42</v>
      </c>
      <c r="E17" s="9">
        <v>67065</v>
      </c>
      <c r="F17" s="11" t="s">
        <v>43</v>
      </c>
      <c r="G17" s="12">
        <v>40280</v>
      </c>
      <c r="H17" s="12">
        <v>40299</v>
      </c>
      <c r="I17" s="20" t="s">
        <v>22</v>
      </c>
    </row>
    <row r="18" spans="1:9" ht="30" customHeight="1" x14ac:dyDescent="0.25">
      <c r="A18" s="9">
        <v>6</v>
      </c>
      <c r="B18" s="9">
        <v>109303301</v>
      </c>
      <c r="C18" s="10" t="s">
        <v>17</v>
      </c>
      <c r="D18" s="10"/>
      <c r="E18" s="9">
        <v>66111</v>
      </c>
      <c r="F18" s="11" t="s">
        <v>11</v>
      </c>
      <c r="G18" s="15">
        <v>40281</v>
      </c>
      <c r="H18" s="12">
        <v>40299</v>
      </c>
      <c r="I18" s="20" t="s">
        <v>22</v>
      </c>
    </row>
    <row r="19" spans="1:9" ht="30" customHeight="1" x14ac:dyDescent="0.25">
      <c r="A19" s="9">
        <v>7</v>
      </c>
      <c r="B19" s="9">
        <v>108433204</v>
      </c>
      <c r="C19" s="10" t="s">
        <v>27</v>
      </c>
      <c r="D19" s="18" t="s">
        <v>28</v>
      </c>
      <c r="E19" s="9">
        <v>80995</v>
      </c>
      <c r="F19" s="11" t="s">
        <v>29</v>
      </c>
      <c r="G19" s="12">
        <v>40281</v>
      </c>
      <c r="H19" s="12">
        <v>40299</v>
      </c>
      <c r="I19" s="20" t="s">
        <v>22</v>
      </c>
    </row>
    <row r="20" spans="1:9" ht="30" customHeight="1" x14ac:dyDescent="0.25">
      <c r="A20" s="9">
        <v>8</v>
      </c>
      <c r="B20" s="17" t="s">
        <v>30</v>
      </c>
      <c r="C20" s="10" t="s">
        <v>31</v>
      </c>
      <c r="D20" s="18" t="s">
        <v>33</v>
      </c>
      <c r="E20" s="9">
        <v>22083</v>
      </c>
      <c r="F20" s="11" t="s">
        <v>32</v>
      </c>
      <c r="G20" s="12">
        <v>40281</v>
      </c>
      <c r="H20" s="12">
        <v>40299</v>
      </c>
      <c r="I20" s="20" t="s">
        <v>22</v>
      </c>
    </row>
    <row r="21" spans="1:9" ht="30" customHeight="1" x14ac:dyDescent="0.25">
      <c r="A21" s="9">
        <v>9</v>
      </c>
      <c r="B21" s="9">
        <v>105530422</v>
      </c>
      <c r="C21" s="10" t="s">
        <v>44</v>
      </c>
      <c r="D21" s="18" t="s">
        <v>45</v>
      </c>
      <c r="E21" s="9">
        <v>34212</v>
      </c>
      <c r="F21" s="11" t="s">
        <v>46</v>
      </c>
      <c r="G21" s="12">
        <v>40281</v>
      </c>
      <c r="H21" s="12">
        <v>40299</v>
      </c>
      <c r="I21" s="20" t="s">
        <v>22</v>
      </c>
    </row>
    <row r="22" spans="1:9" ht="30" customHeight="1" x14ac:dyDescent="0.25">
      <c r="A22" s="9">
        <v>10</v>
      </c>
      <c r="B22" s="9">
        <v>104127692</v>
      </c>
      <c r="C22" s="10" t="s">
        <v>47</v>
      </c>
      <c r="D22" s="18" t="s">
        <v>48</v>
      </c>
      <c r="E22" s="9">
        <v>52224</v>
      </c>
      <c r="F22" s="11" t="s">
        <v>49</v>
      </c>
      <c r="G22" s="12">
        <v>40281</v>
      </c>
      <c r="H22" s="12">
        <v>40299</v>
      </c>
      <c r="I22" s="20" t="s">
        <v>22</v>
      </c>
    </row>
    <row r="23" spans="1:9" ht="30" customHeight="1" x14ac:dyDescent="0.25">
      <c r="A23" s="9">
        <v>11</v>
      </c>
      <c r="B23" s="9">
        <v>109723913</v>
      </c>
      <c r="C23" s="10" t="s">
        <v>50</v>
      </c>
      <c r="D23" s="18" t="s">
        <v>51</v>
      </c>
      <c r="E23" s="9">
        <v>10969</v>
      </c>
      <c r="F23" s="11" t="s">
        <v>26</v>
      </c>
      <c r="G23" s="12">
        <v>40281</v>
      </c>
      <c r="H23" s="12">
        <v>40299</v>
      </c>
      <c r="I23" s="20" t="s">
        <v>22</v>
      </c>
    </row>
    <row r="24" spans="1:9" ht="30" customHeight="1" x14ac:dyDescent="0.25">
      <c r="A24" s="9">
        <v>12</v>
      </c>
      <c r="B24" s="9">
        <v>106431572</v>
      </c>
      <c r="C24" s="10" t="s">
        <v>52</v>
      </c>
      <c r="D24" s="18" t="s">
        <v>53</v>
      </c>
      <c r="E24" s="9">
        <v>67655</v>
      </c>
      <c r="F24" s="11" t="s">
        <v>54</v>
      </c>
      <c r="G24" s="12">
        <v>40282</v>
      </c>
      <c r="H24" s="12">
        <v>40299</v>
      </c>
      <c r="I24" s="20" t="s">
        <v>22</v>
      </c>
    </row>
    <row r="25" spans="1:9" ht="30" customHeight="1" x14ac:dyDescent="0.25">
      <c r="A25" s="9">
        <v>13</v>
      </c>
      <c r="B25" s="9">
        <v>106936311</v>
      </c>
      <c r="C25" s="10" t="s">
        <v>55</v>
      </c>
      <c r="D25" s="18" t="s">
        <v>56</v>
      </c>
      <c r="E25" s="9">
        <v>68165</v>
      </c>
      <c r="F25" s="11" t="s">
        <v>57</v>
      </c>
      <c r="G25" s="12">
        <v>40283</v>
      </c>
      <c r="H25" s="12">
        <v>40299</v>
      </c>
      <c r="I25" s="20" t="s">
        <v>22</v>
      </c>
    </row>
    <row r="26" spans="1:9" ht="30" customHeight="1" x14ac:dyDescent="0.25">
      <c r="A26" s="9">
        <v>14</v>
      </c>
      <c r="B26" s="9">
        <v>108036145</v>
      </c>
      <c r="C26" s="10" t="s">
        <v>58</v>
      </c>
      <c r="D26" s="18" t="s">
        <v>59</v>
      </c>
      <c r="E26" s="9">
        <v>70376</v>
      </c>
      <c r="F26" s="11" t="s">
        <v>60</v>
      </c>
      <c r="G26" s="12">
        <v>40283</v>
      </c>
      <c r="H26" s="12">
        <v>40299</v>
      </c>
      <c r="I26" s="20" t="s">
        <v>22</v>
      </c>
    </row>
    <row r="27" spans="1:9" ht="30" customHeight="1" x14ac:dyDescent="0.25">
      <c r="A27" s="9">
        <v>15</v>
      </c>
      <c r="B27" s="9">
        <v>108036123</v>
      </c>
      <c r="C27" s="10" t="s">
        <v>64</v>
      </c>
      <c r="D27" s="18" t="s">
        <v>65</v>
      </c>
      <c r="E27" s="9">
        <v>70469</v>
      </c>
      <c r="F27" s="11" t="s">
        <v>60</v>
      </c>
      <c r="G27" s="12">
        <v>40288</v>
      </c>
      <c r="H27" s="12">
        <v>40299</v>
      </c>
      <c r="I27" s="20" t="s">
        <v>22</v>
      </c>
    </row>
    <row r="28" spans="1:9" ht="30" customHeight="1" x14ac:dyDescent="0.25">
      <c r="A28" s="9">
        <v>16</v>
      </c>
      <c r="B28" s="9">
        <v>109139915</v>
      </c>
      <c r="C28" s="10" t="s">
        <v>66</v>
      </c>
      <c r="D28" s="18" t="s">
        <v>67</v>
      </c>
      <c r="E28" s="9">
        <v>40252</v>
      </c>
      <c r="F28" s="11" t="s">
        <v>68</v>
      </c>
      <c r="G28" s="12">
        <v>40288</v>
      </c>
      <c r="H28" s="12">
        <v>40299</v>
      </c>
      <c r="I28" s="20" t="s">
        <v>22</v>
      </c>
    </row>
    <row r="29" spans="1:9" ht="30" customHeight="1" x14ac:dyDescent="0.25">
      <c r="A29" s="9">
        <v>17</v>
      </c>
      <c r="B29" s="9">
        <v>102031410</v>
      </c>
      <c r="C29" s="10" t="s">
        <v>69</v>
      </c>
      <c r="D29" s="18" t="s">
        <v>70</v>
      </c>
      <c r="E29" s="9">
        <v>37086</v>
      </c>
      <c r="F29" s="11" t="s">
        <v>71</v>
      </c>
      <c r="G29" s="12">
        <v>40289</v>
      </c>
      <c r="H29" s="12">
        <v>40299</v>
      </c>
      <c r="I29" s="20" t="s">
        <v>22</v>
      </c>
    </row>
    <row r="30" spans="1:9" ht="30" customHeight="1" x14ac:dyDescent="0.25">
      <c r="A30" s="9">
        <v>18</v>
      </c>
      <c r="B30" s="17" t="s">
        <v>72</v>
      </c>
      <c r="C30" s="10" t="s">
        <v>73</v>
      </c>
      <c r="D30" s="18" t="s">
        <v>74</v>
      </c>
      <c r="E30" s="9">
        <v>52066</v>
      </c>
      <c r="F30" s="11" t="s">
        <v>75</v>
      </c>
      <c r="G30" s="12">
        <v>40290</v>
      </c>
      <c r="H30" s="12">
        <v>40299</v>
      </c>
      <c r="I30" s="20" t="s">
        <v>22</v>
      </c>
    </row>
    <row r="31" spans="1:9" ht="30" customHeight="1" x14ac:dyDescent="0.25">
      <c r="A31" s="9">
        <v>19</v>
      </c>
      <c r="B31" s="9" t="s">
        <v>76</v>
      </c>
      <c r="C31" s="10" t="s">
        <v>77</v>
      </c>
      <c r="D31" s="9" t="s">
        <v>76</v>
      </c>
      <c r="E31" s="9">
        <v>57271</v>
      </c>
      <c r="F31" s="11" t="s">
        <v>78</v>
      </c>
      <c r="G31" s="12">
        <v>40291</v>
      </c>
      <c r="H31" s="12">
        <v>40299</v>
      </c>
      <c r="I31" s="20" t="s">
        <v>22</v>
      </c>
    </row>
    <row r="32" spans="1:9" ht="30" customHeight="1" x14ac:dyDescent="0.25">
      <c r="A32" s="9">
        <v>20</v>
      </c>
      <c r="B32" s="17" t="s">
        <v>90</v>
      </c>
      <c r="C32" s="10" t="s">
        <v>91</v>
      </c>
      <c r="D32" s="18" t="s">
        <v>92</v>
      </c>
      <c r="E32" s="9">
        <v>88400</v>
      </c>
      <c r="F32" s="11" t="s">
        <v>93</v>
      </c>
      <c r="G32" s="12">
        <v>40294</v>
      </c>
      <c r="H32" s="12">
        <v>40299</v>
      </c>
      <c r="I32" s="20" t="s">
        <v>22</v>
      </c>
    </row>
    <row r="33" spans="1:9" ht="30" customHeight="1" x14ac:dyDescent="0.25">
      <c r="A33" s="9">
        <v>21</v>
      </c>
      <c r="B33" s="17">
        <v>106431652</v>
      </c>
      <c r="C33" s="10" t="s">
        <v>96</v>
      </c>
      <c r="D33" s="18" t="s">
        <v>97</v>
      </c>
      <c r="E33" s="9">
        <v>67059</v>
      </c>
      <c r="F33" s="11" t="s">
        <v>43</v>
      </c>
      <c r="G33" s="12">
        <v>40280</v>
      </c>
      <c r="H33" s="12">
        <v>40299</v>
      </c>
      <c r="I33" s="20" t="s">
        <v>22</v>
      </c>
    </row>
    <row r="34" spans="1:9" ht="30" customHeight="1" x14ac:dyDescent="0.25">
      <c r="A34" s="9">
        <v>22</v>
      </c>
      <c r="B34" s="17" t="s">
        <v>102</v>
      </c>
      <c r="C34" s="10" t="s">
        <v>103</v>
      </c>
      <c r="D34" s="18" t="s">
        <v>104</v>
      </c>
      <c r="E34" s="9">
        <v>80335</v>
      </c>
      <c r="F34" s="11" t="s">
        <v>29</v>
      </c>
      <c r="G34" s="12">
        <v>40297</v>
      </c>
      <c r="H34" s="12">
        <v>40299</v>
      </c>
      <c r="I34" s="20" t="s">
        <v>22</v>
      </c>
    </row>
    <row r="35" spans="1:9" ht="30" customHeight="1" x14ac:dyDescent="0.25">
      <c r="A35" s="9">
        <v>23</v>
      </c>
      <c r="B35" s="17">
        <v>107310373</v>
      </c>
      <c r="C35" s="10" t="s">
        <v>115</v>
      </c>
      <c r="D35" s="9" t="s">
        <v>76</v>
      </c>
      <c r="E35" s="9">
        <v>67304</v>
      </c>
      <c r="F35" s="11" t="s">
        <v>107</v>
      </c>
      <c r="G35" s="12">
        <v>40321</v>
      </c>
      <c r="H35" s="12">
        <v>40330</v>
      </c>
      <c r="I35" s="20" t="s">
        <v>22</v>
      </c>
    </row>
    <row r="36" spans="1:9" ht="30" customHeight="1" x14ac:dyDescent="0.25">
      <c r="A36" s="9">
        <v>24</v>
      </c>
      <c r="B36" s="17" t="s">
        <v>108</v>
      </c>
      <c r="C36" s="10" t="s">
        <v>109</v>
      </c>
      <c r="D36" s="9" t="s">
        <v>76</v>
      </c>
      <c r="E36" s="9">
        <v>47059</v>
      </c>
      <c r="F36" s="11" t="s">
        <v>110</v>
      </c>
      <c r="G36" s="12">
        <v>40304</v>
      </c>
      <c r="H36" s="12">
        <v>40330</v>
      </c>
      <c r="I36" s="20" t="s">
        <v>22</v>
      </c>
    </row>
    <row r="37" spans="1:9" ht="30" customHeight="1" x14ac:dyDescent="0.25">
      <c r="A37" s="9">
        <v>25</v>
      </c>
      <c r="B37" s="16" t="s">
        <v>22</v>
      </c>
      <c r="C37" s="10" t="s">
        <v>111</v>
      </c>
      <c r="D37" s="9" t="s">
        <v>76</v>
      </c>
      <c r="E37" s="9">
        <v>20099</v>
      </c>
      <c r="F37" s="11" t="s">
        <v>32</v>
      </c>
      <c r="G37" s="19">
        <v>40465</v>
      </c>
      <c r="H37" s="12">
        <v>40483</v>
      </c>
      <c r="I37" s="20" t="s">
        <v>22</v>
      </c>
    </row>
    <row r="38" spans="1:9" ht="30" customHeight="1" x14ac:dyDescent="0.25">
      <c r="A38" s="9">
        <v>26</v>
      </c>
      <c r="B38" s="9">
        <v>101567198</v>
      </c>
      <c r="C38" s="10" t="s">
        <v>112</v>
      </c>
      <c r="D38" s="21" t="s">
        <v>113</v>
      </c>
      <c r="E38" s="9">
        <v>55130</v>
      </c>
      <c r="F38" s="11" t="s">
        <v>114</v>
      </c>
      <c r="G38" s="19">
        <v>40723</v>
      </c>
      <c r="H38" s="12">
        <v>40725</v>
      </c>
      <c r="I38" s="20" t="s">
        <v>22</v>
      </c>
    </row>
    <row r="39" spans="1:9" ht="30" customHeight="1" x14ac:dyDescent="0.25">
      <c r="A39" s="9">
        <v>27</v>
      </c>
      <c r="B39" s="9">
        <v>103170002</v>
      </c>
      <c r="C39" s="10" t="s">
        <v>117</v>
      </c>
      <c r="D39" s="21" t="s">
        <v>118</v>
      </c>
      <c r="E39" s="9">
        <v>28195</v>
      </c>
      <c r="F39" s="11" t="s">
        <v>119</v>
      </c>
      <c r="G39" s="19">
        <v>40746</v>
      </c>
      <c r="H39" s="12">
        <v>40756</v>
      </c>
      <c r="I39" s="20" t="s">
        <v>22</v>
      </c>
    </row>
    <row r="40" spans="1:9" ht="30" x14ac:dyDescent="0.25">
      <c r="A40" s="9">
        <v>28</v>
      </c>
      <c r="B40" s="9">
        <v>102171012</v>
      </c>
      <c r="C40" s="10" t="s">
        <v>120</v>
      </c>
      <c r="D40" s="26" t="s">
        <v>121</v>
      </c>
      <c r="E40" s="9">
        <v>30625</v>
      </c>
      <c r="F40" s="11" t="s">
        <v>122</v>
      </c>
      <c r="G40" s="19">
        <v>40759</v>
      </c>
      <c r="H40" s="12">
        <v>40787</v>
      </c>
      <c r="I40" s="20" t="s">
        <v>22</v>
      </c>
    </row>
  </sheetData>
  <mergeCells count="1">
    <mergeCell ref="G11:I11"/>
  </mergeCells>
  <hyperlinks>
    <hyperlink ref="D14" r:id="rId1"/>
    <hyperlink ref="D19" r:id="rId2"/>
    <hyperlink ref="D20" r:id="rId3"/>
    <hyperlink ref="D15" r:id="rId4"/>
    <hyperlink ref="D16" r:id="rId5"/>
    <hyperlink ref="D17" r:id="rId6"/>
    <hyperlink ref="D21" r:id="rId7"/>
    <hyperlink ref="D22" r:id="rId8"/>
    <hyperlink ref="D23" r:id="rId9"/>
    <hyperlink ref="D24" r:id="rId10"/>
    <hyperlink ref="D25" r:id="rId11"/>
    <hyperlink ref="D26" r:id="rId12"/>
    <hyperlink ref="D27" r:id="rId13"/>
    <hyperlink ref="D28" r:id="rId14"/>
    <hyperlink ref="D29" r:id="rId15"/>
    <hyperlink ref="D30" r:id="rId16"/>
    <hyperlink ref="D32" r:id="rId17"/>
    <hyperlink ref="D33" r:id="rId18"/>
    <hyperlink ref="D34" r:id="rId19"/>
    <hyperlink ref="D38" r:id="rId20"/>
    <hyperlink ref="D39" r:id="rId21"/>
    <hyperlink ref="D40" r:id="rId22"/>
  </hyperlinks>
  <pageMargins left="0.70866141732283472" right="0.70866141732283472" top="0.78740157480314965" bottom="0.78740157480314965" header="0.31496062992125984" footer="0.31496062992125984"/>
  <pageSetup paperSize="9" scale="88" orientation="landscape" r:id="rId23"/>
  <headerFooter>
    <oddFooter>&amp;LErstellt durch die Saarländische Krankenhausgesellschaft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 Beitritte Krankenhäuser</vt:lpstr>
      <vt:lpstr>Liste Beitritte Krankenkassen</vt:lpstr>
      <vt:lpstr>'Liste Beitritte Krankenhäuser'!Druckbereich</vt:lpstr>
      <vt:lpstr>'Liste Beitritte Krankenkassen'!Drucktitel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Schorr</dc:creator>
  <cp:lastModifiedBy>Grewenig, Doris</cp:lastModifiedBy>
  <cp:lastPrinted>2017-03-06T14:51:57Z</cp:lastPrinted>
  <dcterms:created xsi:type="dcterms:W3CDTF">2010-04-08T07:34:06Z</dcterms:created>
  <dcterms:modified xsi:type="dcterms:W3CDTF">2017-03-06T14:55:34Z</dcterms:modified>
</cp:coreProperties>
</file>